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8" windowWidth="15456" windowHeight="9972"/>
  </bookViews>
  <sheets>
    <sheet name="ноябрь" sheetId="1" r:id="rId1"/>
    <sheet name="Лист1" sheetId="6" r:id="rId2"/>
    <sheet name="Лист2" sheetId="7" r:id="rId3"/>
  </sheets>
  <calcPr calcId="125725"/>
</workbook>
</file>

<file path=xl/calcChain.xml><?xml version="1.0" encoding="utf-8"?>
<calcChain xmlns="http://schemas.openxmlformats.org/spreadsheetml/2006/main">
  <c r="B6" i="7"/>
</calcChain>
</file>

<file path=xl/sharedStrings.xml><?xml version="1.0" encoding="utf-8"?>
<sst xmlns="http://schemas.openxmlformats.org/spreadsheetml/2006/main" count="96" uniqueCount="66">
  <si>
    <t>рублей</t>
  </si>
  <si>
    <t>Наименование товара (услуги)</t>
  </si>
  <si>
    <t>Единицы измерения</t>
  </si>
  <si>
    <t>Когалым</t>
  </si>
  <si>
    <t>Лангепас</t>
  </si>
  <si>
    <t>Мегион</t>
  </si>
  <si>
    <t>Нефте-юганск</t>
  </si>
  <si>
    <t>Нижне-вартовск¹</t>
  </si>
  <si>
    <t>Нягань</t>
  </si>
  <si>
    <t>Покачи</t>
  </si>
  <si>
    <t>Пыть-Ях</t>
  </si>
  <si>
    <t>Радужный</t>
  </si>
  <si>
    <t>Сургут¹</t>
  </si>
  <si>
    <t>Урай</t>
  </si>
  <si>
    <t>Ханты-Мансийск¹</t>
  </si>
  <si>
    <t>Югорск</t>
  </si>
  <si>
    <t>Березов-ский район</t>
  </si>
  <si>
    <t>Кондин- ский район</t>
  </si>
  <si>
    <t>Нефте-юганский район</t>
  </si>
  <si>
    <t>Нижне-вартовский район</t>
  </si>
  <si>
    <t>Октябрь-                                                ский район</t>
  </si>
  <si>
    <t>Советский район</t>
  </si>
  <si>
    <t>Сургутский район</t>
  </si>
  <si>
    <t>Ханты-Мансийский район</t>
  </si>
  <si>
    <r>
      <t xml:space="preserve">Свинина </t>
    </r>
    <r>
      <rPr>
        <sz val="9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</si>
  <si>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</si>
  <si>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</si>
  <si>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rFont val="Times New Roman"/>
        <family val="1"/>
        <charset val="204"/>
      </rPr>
      <t>(кроме окорочков)</t>
    </r>
  </si>
  <si>
    <t>Рыба мороженная неразделанная</t>
  </si>
  <si>
    <t>Масло сливочное</t>
  </si>
  <si>
    <t>Масло подсолнечное</t>
  </si>
  <si>
    <t xml:space="preserve">Молоко цельное пастери-   зованное жирностью 2,5-3,2 % </t>
  </si>
  <si>
    <t>литр</t>
  </si>
  <si>
    <t xml:space="preserve">Молоко цельное стерилизованное жирностью 2,5-3,2 % </t>
  </si>
  <si>
    <t>Кефир</t>
  </si>
  <si>
    <t xml:space="preserve">Сметана </t>
  </si>
  <si>
    <t>Творог жирный</t>
  </si>
  <si>
    <t>Творог нежирный</t>
  </si>
  <si>
    <t>Яйца куриные</t>
  </si>
  <si>
    <t>10 шт.</t>
  </si>
  <si>
    <t>Сахар-песок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</si>
  <si>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</si>
  <si>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</si>
  <si>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</si>
  <si>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</si>
  <si>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Горох и фасоль</t>
  </si>
  <si>
    <t>Рис шлифованный</t>
  </si>
  <si>
    <t>Пшено</t>
  </si>
  <si>
    <t>Крупа манная</t>
  </si>
  <si>
    <t>Крупа гречневая -ядрица</t>
  </si>
  <si>
    <t>Крупа овсяная и перловая</t>
  </si>
  <si>
    <t xml:space="preserve">Крупа пшеничная </t>
  </si>
  <si>
    <t>Вермишель</t>
  </si>
  <si>
    <t>Макаронные изделия</t>
  </si>
  <si>
    <t>Картофель</t>
  </si>
  <si>
    <t xml:space="preserve">Капуста белокачанная свежая </t>
  </si>
  <si>
    <t xml:space="preserve">Лук репчатый </t>
  </si>
  <si>
    <t>Морковь</t>
  </si>
  <si>
    <t>Яблоки</t>
  </si>
  <si>
    <t>В РАЗРЕЗЕ ГОРОДСКИХ ОКРУГОВ И МУНИЦИПАЛЬНЫХ РАЙОНОВ  ХАНТЫ-МАНСИЙСКОГО АВТОНОМНОГО ОКРУГА - ЮГРЫ</t>
  </si>
  <si>
    <t xml:space="preserve">МОНИТОРИНГ ЦЕН НА НЕКОТОРЫЕ  ВИДЫ ПРОДОВОЛЬСТВЕННЫХ ТОВАРОВ </t>
  </si>
  <si>
    <r>
      <t>Белояр-ский район</t>
    </r>
    <r>
      <rPr>
        <b/>
        <vertAlign val="superscript"/>
        <sz val="11"/>
        <rFont val="Times New Roman"/>
        <family val="1"/>
        <charset val="204"/>
      </rPr>
      <t>2</t>
    </r>
  </si>
  <si>
    <r>
      <rPr>
        <vertAlign val="superscript"/>
        <sz val="13"/>
        <rFont val="Times New Roman"/>
        <family val="1"/>
        <charset val="204"/>
      </rPr>
      <t>2</t>
    </r>
    <r>
      <rPr>
        <sz val="13"/>
        <rFont val="Times New Roman"/>
        <family val="1"/>
      </rPr>
      <t xml:space="preserve"> - в т.ч. г. Белоярский- по данным Росстата.</t>
    </r>
  </si>
  <si>
    <t>¹ -  г.Нижневартовск, г.Сургут, г.Ханты-Мансийск - по данным Росстата.</t>
  </si>
  <si>
    <t>в ноябрь 2019 года</t>
  </si>
  <si>
    <t xml:space="preserve"> Чай черный, байховый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</si>
</sst>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</font>
    <font>
      <sz val="10"/>
      <name val="Arial Cyr"/>
      <charset val="204"/>
    </font>
    <font>
      <b/>
      <vertAlign val="superscript"/>
      <sz val="11"/>
      <name val="Times New Roman"/>
      <family val="1"/>
      <charset val="204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9" fontId="11" fillId="0" borderId="0" xfId="0" applyNumberFormat="1" applyFont="1" applyFill="1"/>
    <xf numFmtId="0" fontId="13" fillId="0" borderId="0" xfId="0" applyFont="1" applyFill="1"/>
    <xf numFmtId="0" fontId="10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/>
    <xf numFmtId="2" fontId="0" fillId="0" borderId="1" xfId="0" applyNumberFormat="1" applyBorder="1" applyAlignment="1">
      <alignment horizontal="center" wrapText="1"/>
    </xf>
    <xf numFmtId="0" fontId="12" fillId="0" borderId="0" xfId="0" applyFont="1" applyFill="1" applyAlignment="1"/>
    <xf numFmtId="0" fontId="1" fillId="2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422275</xdr:colOff>
      <xdr:row>1</xdr:row>
      <xdr:rowOff>76200</xdr:rowOff>
    </xdr:from>
    <xdr:to>
      <xdr:col>4</xdr:col>
      <xdr:colOff>357188</xdr:colOff>
      <xdr:row>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2275" y="242888"/>
          <a:ext cx="393541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Управление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информационного </a:t>
          </a:r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мониторинга        </a:t>
          </a:r>
        </a:p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 БУ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"Региональный  аналитический центр"</a:t>
          </a:r>
          <a:endParaRPr lang="ru-RU" sz="14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628000,г.Ханты-Мансийск, ул.Энгельса,45                т.3467-318-807</a:t>
          </a:r>
          <a:endParaRPr lang="en-US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view="pageBreakPreview" zoomScale="80" zoomScaleNormal="72" zoomScaleSheetLayoutView="80" workbookViewId="0">
      <pane ySplit="16" topLeftCell="A35" activePane="bottomLeft" state="frozen"/>
      <selection pane="bottomLeft" activeCell="U16" sqref="U16"/>
    </sheetView>
  </sheetViews>
  <sheetFormatPr defaultColWidth="9.109375" defaultRowHeight="16.8"/>
  <cols>
    <col min="1" max="1" width="28.33203125" style="1" customWidth="1"/>
    <col min="2" max="2" width="10.5546875" style="1" customWidth="1"/>
    <col min="3" max="3" width="10.5546875" style="2" customWidth="1"/>
    <col min="4" max="4" width="10.6640625" style="2" customWidth="1"/>
    <col min="5" max="5" width="10.33203125" style="2" customWidth="1"/>
    <col min="6" max="6" width="9.88671875" style="2" customWidth="1"/>
    <col min="7" max="7" width="10.6640625" style="21" customWidth="1"/>
    <col min="8" max="8" width="11" style="2" bestFit="1" customWidth="1"/>
    <col min="9" max="9" width="9.5546875" style="2" customWidth="1"/>
    <col min="10" max="10" width="10.109375" style="2" customWidth="1"/>
    <col min="11" max="11" width="11.109375" style="2" customWidth="1"/>
    <col min="12" max="12" width="11.6640625" style="21" bestFit="1" customWidth="1"/>
    <col min="13" max="13" width="9.44140625" style="2" bestFit="1" customWidth="1"/>
    <col min="14" max="14" width="11.109375" style="21" customWidth="1"/>
    <col min="15" max="15" width="10.33203125" style="2" customWidth="1"/>
    <col min="16" max="16" width="11" style="21" customWidth="1"/>
    <col min="17" max="17" width="10.5546875" style="2" customWidth="1"/>
    <col min="18" max="18" width="10.88671875" style="2" customWidth="1"/>
    <col min="19" max="19" width="10.88671875" style="2" bestFit="1" customWidth="1"/>
    <col min="20" max="20" width="10.6640625" style="2" customWidth="1"/>
    <col min="21" max="21" width="10.109375" style="2" customWidth="1"/>
    <col min="22" max="22" width="12.33203125" style="2" bestFit="1" customWidth="1"/>
    <col min="23" max="23" width="12.88671875" style="2" customWidth="1"/>
    <col min="24" max="24" width="11.5546875" style="2" customWidth="1"/>
    <col min="25" max="16384" width="9.109375" style="1"/>
  </cols>
  <sheetData>
    <row r="1" spans="1:24" ht="13.5" customHeight="1">
      <c r="G1" s="2"/>
      <c r="L1" s="2"/>
      <c r="N1" s="2"/>
      <c r="P1" s="2"/>
    </row>
    <row r="2" spans="1:24" ht="17.25" customHeight="1">
      <c r="G2" s="2"/>
      <c r="L2" s="2"/>
      <c r="N2" s="2"/>
      <c r="P2" s="2"/>
    </row>
    <row r="3" spans="1:24" ht="15" customHeight="1">
      <c r="G3" s="2"/>
      <c r="L3" s="2"/>
      <c r="N3" s="2"/>
      <c r="P3" s="2"/>
    </row>
    <row r="4" spans="1:24" ht="15.75" customHeight="1">
      <c r="G4" s="2"/>
      <c r="L4" s="2"/>
      <c r="N4" s="2"/>
      <c r="P4" s="2"/>
    </row>
    <row r="5" spans="1:24" ht="10.5" customHeight="1">
      <c r="G5" s="2"/>
      <c r="L5" s="2"/>
      <c r="N5" s="2"/>
      <c r="P5" s="2"/>
    </row>
    <row r="6" spans="1:24">
      <c r="G6" s="2"/>
      <c r="L6" s="2"/>
      <c r="N6" s="2"/>
      <c r="P6" s="2"/>
    </row>
    <row r="7" spans="1:24">
      <c r="G7" s="2"/>
      <c r="L7" s="2"/>
      <c r="N7" s="2"/>
      <c r="P7" s="2"/>
    </row>
    <row r="8" spans="1:24">
      <c r="G8" s="2"/>
      <c r="L8" s="2"/>
      <c r="N8" s="2"/>
      <c r="P8" s="2"/>
    </row>
    <row r="9" spans="1:24" ht="17.399999999999999">
      <c r="A9" s="26" t="s">
        <v>60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s="3" customFormat="1" ht="17.399999999999999">
      <c r="A10" s="27" t="s">
        <v>59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3" customFormat="1" ht="18" customHeight="1">
      <c r="A11" s="28" t="s">
        <v>64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s="3" customFormat="1" ht="2.25" hidden="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3" customFormat="1" ht="3.75" hidden="1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3" customFormat="1" ht="1.5" hidden="1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3" customFormat="1">
      <c r="A15" s="4"/>
      <c r="B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0</v>
      </c>
    </row>
    <row r="16" spans="1:24" s="8" customFormat="1" ht="44.4">
      <c r="A16" s="6" t="s">
        <v>1</v>
      </c>
      <c r="B16" s="7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6" t="s">
        <v>14</v>
      </c>
      <c r="O16" s="6" t="s">
        <v>15</v>
      </c>
      <c r="P16" s="6" t="s">
        <v>61</v>
      </c>
      <c r="Q16" s="6" t="s">
        <v>16</v>
      </c>
      <c r="R16" s="6" t="s">
        <v>17</v>
      </c>
      <c r="S16" s="6" t="s">
        <v>18</v>
      </c>
      <c r="T16" s="6" t="s">
        <v>19</v>
      </c>
      <c r="U16" s="6" t="s">
        <v>20</v>
      </c>
      <c r="V16" s="6" t="s">
        <v>21</v>
      </c>
      <c r="W16" s="6" t="s">
        <v>22</v>
      </c>
      <c r="X16" s="6" t="s">
        <v>23</v>
      </c>
    </row>
    <row r="17" spans="1:24" ht="30" customHeight="1">
      <c r="A17" s="9" t="s">
        <v>24</v>
      </c>
      <c r="B17" s="10" t="s">
        <v>25</v>
      </c>
      <c r="C17" s="23">
        <v>223.06</v>
      </c>
      <c r="D17" s="23">
        <v>254.87</v>
      </c>
      <c r="E17" s="23">
        <v>270.18</v>
      </c>
      <c r="F17" s="23">
        <v>276.36</v>
      </c>
      <c r="G17" s="23">
        <v>267.19</v>
      </c>
      <c r="H17" s="23">
        <v>288.73</v>
      </c>
      <c r="I17" s="23">
        <v>264.01</v>
      </c>
      <c r="J17" s="23">
        <v>274.32</v>
      </c>
      <c r="K17" s="23">
        <v>297.42</v>
      </c>
      <c r="L17" s="23">
        <v>367.04</v>
      </c>
      <c r="M17" s="23">
        <v>282.49</v>
      </c>
      <c r="N17" s="23">
        <v>265.79000000000002</v>
      </c>
      <c r="O17" s="23">
        <v>332.26</v>
      </c>
      <c r="P17" s="23">
        <v>336.59</v>
      </c>
      <c r="Q17" s="23">
        <v>430.54</v>
      </c>
      <c r="R17" s="23">
        <v>329.23</v>
      </c>
      <c r="S17" s="23">
        <v>273.93</v>
      </c>
      <c r="T17" s="23">
        <v>336.28</v>
      </c>
      <c r="U17" s="23">
        <v>303.19</v>
      </c>
      <c r="V17" s="23">
        <v>307.54000000000002</v>
      </c>
      <c r="W17" s="23">
        <v>305.17</v>
      </c>
      <c r="X17" s="23">
        <v>254.4</v>
      </c>
    </row>
    <row r="18" spans="1:24" ht="30.75" customHeight="1">
      <c r="A18" s="9" t="s">
        <v>26</v>
      </c>
      <c r="B18" s="10" t="s">
        <v>25</v>
      </c>
      <c r="C18" s="23">
        <v>366.6</v>
      </c>
      <c r="D18" s="23">
        <v>377.56</v>
      </c>
      <c r="E18" s="23">
        <v>392.84</v>
      </c>
      <c r="F18" s="23">
        <v>406</v>
      </c>
      <c r="G18" s="23">
        <v>373.4</v>
      </c>
      <c r="H18" s="23">
        <v>379.21</v>
      </c>
      <c r="I18" s="23">
        <v>374.46</v>
      </c>
      <c r="J18" s="23">
        <v>355.67</v>
      </c>
      <c r="K18" s="23">
        <v>364.69</v>
      </c>
      <c r="L18" s="23">
        <v>436.21</v>
      </c>
      <c r="M18" s="23">
        <v>388.27</v>
      </c>
      <c r="N18" s="23">
        <v>382.67</v>
      </c>
      <c r="O18" s="23">
        <v>458.17</v>
      </c>
      <c r="P18" s="23">
        <v>434.93</v>
      </c>
      <c r="Q18" s="23">
        <v>474.87</v>
      </c>
      <c r="R18" s="23">
        <v>450.56</v>
      </c>
      <c r="S18" s="23">
        <v>399.34</v>
      </c>
      <c r="T18" s="23">
        <v>404.5</v>
      </c>
      <c r="U18" s="23">
        <v>386.96</v>
      </c>
      <c r="V18" s="23">
        <v>363.49</v>
      </c>
      <c r="W18" s="23">
        <v>401.07</v>
      </c>
      <c r="X18" s="23">
        <v>371.31</v>
      </c>
    </row>
    <row r="19" spans="1:24">
      <c r="A19" s="11" t="s">
        <v>27</v>
      </c>
      <c r="B19" s="10" t="s">
        <v>25</v>
      </c>
      <c r="C19" s="23">
        <v>154.78</v>
      </c>
      <c r="D19" s="23">
        <v>161.66</v>
      </c>
      <c r="E19" s="23">
        <v>158.04</v>
      </c>
      <c r="F19" s="23">
        <v>142.22</v>
      </c>
      <c r="G19" s="23">
        <v>153.38</v>
      </c>
      <c r="H19" s="23">
        <v>170.12</v>
      </c>
      <c r="I19" s="23">
        <v>161.37</v>
      </c>
      <c r="J19" s="23">
        <v>164.11</v>
      </c>
      <c r="K19" s="23">
        <v>167.13</v>
      </c>
      <c r="L19" s="23">
        <v>141.44</v>
      </c>
      <c r="M19" s="23">
        <v>157.80000000000001</v>
      </c>
      <c r="N19" s="23">
        <v>184.77</v>
      </c>
      <c r="O19" s="23">
        <v>153.81</v>
      </c>
      <c r="P19" s="23">
        <v>191.15</v>
      </c>
      <c r="Q19" s="23">
        <v>217.13</v>
      </c>
      <c r="R19" s="23">
        <v>199.55</v>
      </c>
      <c r="S19" s="23">
        <v>177.81</v>
      </c>
      <c r="T19" s="23">
        <v>201.73</v>
      </c>
      <c r="U19" s="23">
        <v>187.42</v>
      </c>
      <c r="V19" s="23">
        <v>152.63</v>
      </c>
      <c r="W19" s="23">
        <v>179.57</v>
      </c>
      <c r="X19" s="23">
        <v>207.28</v>
      </c>
    </row>
    <row r="20" spans="1:24" ht="33.6">
      <c r="A20" s="11" t="s">
        <v>28</v>
      </c>
      <c r="B20" s="10" t="s">
        <v>25</v>
      </c>
      <c r="C20" s="23">
        <v>161.33000000000001</v>
      </c>
      <c r="D20" s="23">
        <v>168.6</v>
      </c>
      <c r="E20" s="23">
        <v>167.76</v>
      </c>
      <c r="F20" s="23">
        <v>154.49</v>
      </c>
      <c r="G20" s="23">
        <v>258.02</v>
      </c>
      <c r="H20" s="23">
        <v>134.9</v>
      </c>
      <c r="I20" s="23">
        <v>162.34</v>
      </c>
      <c r="J20" s="23">
        <v>145.41</v>
      </c>
      <c r="K20" s="23">
        <v>179.95</v>
      </c>
      <c r="L20" s="23">
        <v>255.11</v>
      </c>
      <c r="M20" s="23">
        <v>168.6</v>
      </c>
      <c r="N20" s="23">
        <v>219.65</v>
      </c>
      <c r="O20" s="23">
        <v>158.94</v>
      </c>
      <c r="P20" s="23">
        <v>150.54</v>
      </c>
      <c r="Q20" s="23">
        <v>216.08</v>
      </c>
      <c r="R20" s="23">
        <v>182.03</v>
      </c>
      <c r="S20" s="23">
        <v>156.59</v>
      </c>
      <c r="T20" s="23">
        <v>198.48</v>
      </c>
      <c r="U20" s="23">
        <v>160.6</v>
      </c>
      <c r="V20" s="23">
        <v>152.5</v>
      </c>
      <c r="W20" s="23">
        <v>208.01</v>
      </c>
      <c r="X20" s="23">
        <v>191.54</v>
      </c>
    </row>
    <row r="21" spans="1:24">
      <c r="A21" s="11" t="s">
        <v>29</v>
      </c>
      <c r="B21" s="10" t="s">
        <v>25</v>
      </c>
      <c r="C21" s="23">
        <v>456.6</v>
      </c>
      <c r="D21" s="23">
        <v>493.69</v>
      </c>
      <c r="E21" s="23">
        <v>497.43</v>
      </c>
      <c r="F21" s="23">
        <v>526.92999999999995</v>
      </c>
      <c r="G21" s="23">
        <v>766.31</v>
      </c>
      <c r="H21" s="23">
        <v>533.25</v>
      </c>
      <c r="I21" s="23">
        <v>518.51</v>
      </c>
      <c r="J21" s="23">
        <v>464.61</v>
      </c>
      <c r="K21" s="23">
        <v>520.84</v>
      </c>
      <c r="L21" s="23">
        <v>762.64</v>
      </c>
      <c r="M21" s="23">
        <v>701.75</v>
      </c>
      <c r="N21" s="23">
        <v>805.19</v>
      </c>
      <c r="O21" s="23">
        <v>574.63</v>
      </c>
      <c r="P21" s="23">
        <v>451.7</v>
      </c>
      <c r="Q21" s="23">
        <v>687.46</v>
      </c>
      <c r="R21" s="23">
        <v>510.96</v>
      </c>
      <c r="S21" s="23">
        <v>491.72</v>
      </c>
      <c r="T21" s="23">
        <v>421.62</v>
      </c>
      <c r="U21" s="23">
        <v>502.68</v>
      </c>
      <c r="V21" s="23">
        <v>632.87</v>
      </c>
      <c r="W21" s="23">
        <v>536.99</v>
      </c>
      <c r="X21" s="23">
        <v>573.25</v>
      </c>
    </row>
    <row r="22" spans="1:24">
      <c r="A22" s="11" t="s">
        <v>30</v>
      </c>
      <c r="B22" s="10" t="s">
        <v>25</v>
      </c>
      <c r="C22" s="23">
        <v>91.66</v>
      </c>
      <c r="D22" s="23">
        <v>101.8</v>
      </c>
      <c r="E22" s="23">
        <v>108.92</v>
      </c>
      <c r="F22" s="23">
        <v>105.61</v>
      </c>
      <c r="G22" s="23">
        <v>99.92</v>
      </c>
      <c r="H22" s="23">
        <v>106.05</v>
      </c>
      <c r="I22" s="23">
        <v>102.42</v>
      </c>
      <c r="J22" s="23">
        <v>104.37</v>
      </c>
      <c r="K22" s="23">
        <v>103.08</v>
      </c>
      <c r="L22" s="23">
        <v>102.55</v>
      </c>
      <c r="M22" s="23">
        <v>106.4</v>
      </c>
      <c r="N22" s="23">
        <v>109.7</v>
      </c>
      <c r="O22" s="23">
        <v>94.26</v>
      </c>
      <c r="P22" s="23">
        <v>101.95</v>
      </c>
      <c r="Q22" s="23">
        <v>99.92</v>
      </c>
      <c r="R22" s="23">
        <v>106.88</v>
      </c>
      <c r="S22" s="23">
        <v>97.43</v>
      </c>
      <c r="T22" s="23">
        <v>94.2</v>
      </c>
      <c r="U22" s="23">
        <v>104.18</v>
      </c>
      <c r="V22" s="23">
        <v>112.75</v>
      </c>
      <c r="W22" s="23">
        <v>99</v>
      </c>
      <c r="X22" s="23">
        <v>109.97</v>
      </c>
    </row>
    <row r="23" spans="1:24" ht="50.4">
      <c r="A23" s="12" t="s">
        <v>31</v>
      </c>
      <c r="B23" s="13" t="s">
        <v>32</v>
      </c>
      <c r="C23" s="23">
        <v>65.73</v>
      </c>
      <c r="D23" s="23">
        <v>66.16</v>
      </c>
      <c r="E23" s="23">
        <v>66.28</v>
      </c>
      <c r="F23" s="23">
        <v>66.39</v>
      </c>
      <c r="G23" s="23">
        <v>82.98</v>
      </c>
      <c r="H23" s="23">
        <v>72.61</v>
      </c>
      <c r="I23" s="23">
        <v>66.55</v>
      </c>
      <c r="J23" s="23">
        <v>72.52</v>
      </c>
      <c r="K23" s="23">
        <v>67.91</v>
      </c>
      <c r="L23" s="23">
        <v>77.989999999999995</v>
      </c>
      <c r="M23" s="23">
        <v>57.52</v>
      </c>
      <c r="N23" s="23">
        <v>72.290000000000006</v>
      </c>
      <c r="O23" s="23">
        <v>64.099999999999994</v>
      </c>
      <c r="P23" s="23">
        <v>64.900000000000006</v>
      </c>
      <c r="Q23" s="23">
        <v>87.72</v>
      </c>
      <c r="R23" s="23">
        <v>66.52</v>
      </c>
      <c r="S23" s="23">
        <v>65.67</v>
      </c>
      <c r="T23" s="23">
        <v>68.94</v>
      </c>
      <c r="U23" s="23">
        <v>68.650000000000006</v>
      </c>
      <c r="V23" s="23">
        <v>57.14</v>
      </c>
      <c r="W23" s="23">
        <v>67.64</v>
      </c>
      <c r="X23" s="23">
        <v>70.180000000000007</v>
      </c>
    </row>
    <row r="24" spans="1:24" ht="51" customHeight="1">
      <c r="A24" s="12" t="s">
        <v>33</v>
      </c>
      <c r="B24" s="13" t="s">
        <v>32</v>
      </c>
      <c r="C24" s="23">
        <v>57.06</v>
      </c>
      <c r="D24" s="23">
        <v>67.540000000000006</v>
      </c>
      <c r="E24" s="23">
        <v>67.900000000000006</v>
      </c>
      <c r="F24" s="23">
        <v>74.59</v>
      </c>
      <c r="G24" s="23">
        <v>86.67</v>
      </c>
      <c r="H24" s="23">
        <v>67.03</v>
      </c>
      <c r="I24" s="23">
        <v>70.94</v>
      </c>
      <c r="J24" s="23">
        <v>68.56</v>
      </c>
      <c r="K24" s="23">
        <v>68.61</v>
      </c>
      <c r="L24" s="23">
        <v>69.69</v>
      </c>
      <c r="M24" s="23">
        <v>75.709999999999994</v>
      </c>
      <c r="N24" s="23">
        <v>87.45</v>
      </c>
      <c r="O24" s="23">
        <v>78.569999999999993</v>
      </c>
      <c r="P24" s="23">
        <v>70.09</v>
      </c>
      <c r="Q24" s="23">
        <v>65.209999999999994</v>
      </c>
      <c r="R24" s="23">
        <v>59.45</v>
      </c>
      <c r="S24" s="23">
        <v>67.97</v>
      </c>
      <c r="T24" s="23">
        <v>63.8</v>
      </c>
      <c r="U24" s="23">
        <v>71.36</v>
      </c>
      <c r="V24" s="23">
        <v>66.89</v>
      </c>
      <c r="W24" s="23">
        <v>77.02</v>
      </c>
      <c r="X24" s="23">
        <v>75.94</v>
      </c>
    </row>
    <row r="25" spans="1:24" s="22" customFormat="1">
      <c r="A25" s="12" t="s">
        <v>34</v>
      </c>
      <c r="B25" s="13" t="s">
        <v>32</v>
      </c>
      <c r="C25" s="23">
        <v>74.459999999999994</v>
      </c>
      <c r="D25" s="23">
        <v>73.28</v>
      </c>
      <c r="E25" s="23">
        <v>73.66</v>
      </c>
      <c r="F25" s="23">
        <v>69.69</v>
      </c>
      <c r="G25" s="23">
        <v>83.3</v>
      </c>
      <c r="H25" s="23">
        <v>75.92</v>
      </c>
      <c r="I25" s="23">
        <v>73.87</v>
      </c>
      <c r="J25" s="23">
        <v>75.98</v>
      </c>
      <c r="K25" s="23">
        <v>81.3</v>
      </c>
      <c r="L25" s="23">
        <v>90.4</v>
      </c>
      <c r="M25" s="23">
        <v>77.12</v>
      </c>
      <c r="N25" s="23">
        <v>81.459999999999994</v>
      </c>
      <c r="O25" s="23">
        <v>71.61</v>
      </c>
      <c r="P25" s="23">
        <v>84.26</v>
      </c>
      <c r="Q25" s="23">
        <v>94.55</v>
      </c>
      <c r="R25" s="23">
        <v>83.72</v>
      </c>
      <c r="S25" s="23">
        <v>72.12</v>
      </c>
      <c r="T25" s="23">
        <v>79.97</v>
      </c>
      <c r="U25" s="23">
        <v>82.99</v>
      </c>
      <c r="V25" s="23">
        <v>76.22</v>
      </c>
      <c r="W25" s="23">
        <v>81.19</v>
      </c>
      <c r="X25" s="23">
        <v>86.51</v>
      </c>
    </row>
    <row r="26" spans="1:24" s="25" customFormat="1">
      <c r="A26" s="11" t="s">
        <v>35</v>
      </c>
      <c r="B26" s="10" t="s">
        <v>25</v>
      </c>
      <c r="C26" s="23">
        <v>255.06</v>
      </c>
      <c r="D26" s="23">
        <v>240.16</v>
      </c>
      <c r="E26" s="23">
        <v>244.88</v>
      </c>
      <c r="F26" s="23">
        <v>236.42</v>
      </c>
      <c r="G26" s="23">
        <v>254.61</v>
      </c>
      <c r="H26" s="23">
        <v>239.64</v>
      </c>
      <c r="I26" s="23">
        <v>224.11</v>
      </c>
      <c r="J26" s="23">
        <v>257.83999999999997</v>
      </c>
      <c r="K26" s="23">
        <v>232.72</v>
      </c>
      <c r="L26" s="23">
        <v>284.48</v>
      </c>
      <c r="M26" s="23">
        <v>224.25</v>
      </c>
      <c r="N26" s="23">
        <v>238.87</v>
      </c>
      <c r="O26" s="23">
        <v>231.73</v>
      </c>
      <c r="P26" s="23">
        <v>249.3</v>
      </c>
      <c r="Q26" s="23">
        <v>295.83999999999997</v>
      </c>
      <c r="R26" s="23">
        <v>257.31</v>
      </c>
      <c r="S26" s="23">
        <v>233.14</v>
      </c>
      <c r="T26" s="23">
        <v>255.81</v>
      </c>
      <c r="U26" s="23">
        <v>270.45</v>
      </c>
      <c r="V26" s="23">
        <v>245.55</v>
      </c>
      <c r="W26" s="23">
        <v>249.77</v>
      </c>
      <c r="X26" s="23">
        <v>236.28</v>
      </c>
    </row>
    <row r="27" spans="1:24" s="25" customFormat="1">
      <c r="A27" s="11" t="s">
        <v>36</v>
      </c>
      <c r="B27" s="10" t="s">
        <v>25</v>
      </c>
      <c r="C27" s="23">
        <v>356.25</v>
      </c>
      <c r="D27" s="23">
        <v>359.56</v>
      </c>
      <c r="E27" s="23">
        <v>313.68</v>
      </c>
      <c r="F27" s="23">
        <v>307.16000000000003</v>
      </c>
      <c r="G27" s="23">
        <v>485.94</v>
      </c>
      <c r="H27" s="23">
        <v>354.91</v>
      </c>
      <c r="I27" s="23">
        <v>358.51</v>
      </c>
      <c r="J27" s="23">
        <v>328.51</v>
      </c>
      <c r="K27" s="23">
        <v>376.5</v>
      </c>
      <c r="L27" s="23">
        <v>433.07</v>
      </c>
      <c r="M27" s="23">
        <v>287.04000000000002</v>
      </c>
      <c r="N27" s="23">
        <v>427.89</v>
      </c>
      <c r="O27" s="23">
        <v>358.62</v>
      </c>
      <c r="P27" s="23">
        <v>305.02</v>
      </c>
      <c r="Q27" s="23">
        <v>547</v>
      </c>
      <c r="R27" s="23">
        <v>392.81</v>
      </c>
      <c r="S27" s="23">
        <v>345.58</v>
      </c>
      <c r="T27" s="23">
        <v>393.08</v>
      </c>
      <c r="U27" s="23">
        <v>378.83</v>
      </c>
      <c r="V27" s="23">
        <v>363.12</v>
      </c>
      <c r="W27" s="23">
        <v>396.98</v>
      </c>
      <c r="X27" s="23">
        <v>354.24</v>
      </c>
    </row>
    <row r="28" spans="1:24" s="25" customFormat="1">
      <c r="A28" s="11" t="s">
        <v>37</v>
      </c>
      <c r="B28" s="10" t="s">
        <v>25</v>
      </c>
      <c r="C28" s="23">
        <v>333.75</v>
      </c>
      <c r="D28" s="23">
        <v>324.48</v>
      </c>
      <c r="E28" s="23">
        <v>274.98</v>
      </c>
      <c r="F28" s="23">
        <v>301.82</v>
      </c>
      <c r="G28" s="23">
        <v>490.76</v>
      </c>
      <c r="H28" s="23">
        <v>290.87</v>
      </c>
      <c r="I28" s="23">
        <v>303.26</v>
      </c>
      <c r="J28" s="23">
        <v>304.14</v>
      </c>
      <c r="K28" s="23">
        <v>360.91</v>
      </c>
      <c r="L28" s="23">
        <v>384.05</v>
      </c>
      <c r="M28" s="23">
        <v>272.64</v>
      </c>
      <c r="N28" s="23">
        <v>373.74</v>
      </c>
      <c r="O28" s="23">
        <v>321.82</v>
      </c>
      <c r="P28" s="23">
        <v>334.5</v>
      </c>
      <c r="Q28" s="23">
        <v>438.59</v>
      </c>
      <c r="R28" s="23">
        <v>369.98</v>
      </c>
      <c r="S28" s="23">
        <v>347.2</v>
      </c>
      <c r="T28" s="23">
        <v>358.36</v>
      </c>
      <c r="U28" s="23">
        <v>350.01</v>
      </c>
      <c r="V28" s="23">
        <v>335.91</v>
      </c>
      <c r="W28" s="23">
        <v>369.37</v>
      </c>
      <c r="X28" s="23">
        <v>327.57</v>
      </c>
    </row>
    <row r="29" spans="1:24">
      <c r="A29" s="11" t="s">
        <v>38</v>
      </c>
      <c r="B29" s="10" t="s">
        <v>39</v>
      </c>
      <c r="C29" s="23">
        <v>60.8</v>
      </c>
      <c r="D29" s="23">
        <v>56.53</v>
      </c>
      <c r="E29" s="23">
        <v>59.96</v>
      </c>
      <c r="F29" s="23">
        <v>61.85</v>
      </c>
      <c r="G29" s="23">
        <v>69.819999999999993</v>
      </c>
      <c r="H29" s="23">
        <v>55.93</v>
      </c>
      <c r="I29" s="23">
        <v>60.16</v>
      </c>
      <c r="J29" s="23">
        <v>56.89</v>
      </c>
      <c r="K29" s="23">
        <v>59.8</v>
      </c>
      <c r="L29" s="23">
        <v>58.96</v>
      </c>
      <c r="M29" s="23">
        <v>62.4</v>
      </c>
      <c r="N29" s="23">
        <v>71.02</v>
      </c>
      <c r="O29" s="23">
        <v>54.34</v>
      </c>
      <c r="P29" s="23">
        <v>59.4</v>
      </c>
      <c r="Q29" s="23">
        <v>77.48</v>
      </c>
      <c r="R29" s="23">
        <v>69.05</v>
      </c>
      <c r="S29" s="23">
        <v>60.44</v>
      </c>
      <c r="T29" s="23">
        <v>61.31</v>
      </c>
      <c r="U29" s="23">
        <v>60.88</v>
      </c>
      <c r="V29" s="23">
        <v>55.41</v>
      </c>
      <c r="W29" s="23">
        <v>62.02</v>
      </c>
      <c r="X29" s="23">
        <v>64.89</v>
      </c>
    </row>
    <row r="30" spans="1:24">
      <c r="A30" s="11" t="s">
        <v>40</v>
      </c>
      <c r="B30" s="10" t="s">
        <v>25</v>
      </c>
      <c r="C30" s="23">
        <v>43.51</v>
      </c>
      <c r="D30" s="23">
        <v>38.479999999999997</v>
      </c>
      <c r="E30" s="23">
        <v>34.299999999999997</v>
      </c>
      <c r="F30" s="23">
        <v>35.29</v>
      </c>
      <c r="G30" s="23">
        <v>35.5</v>
      </c>
      <c r="H30" s="23">
        <v>50.13</v>
      </c>
      <c r="I30" s="23">
        <v>44.16</v>
      </c>
      <c r="J30" s="23">
        <v>51.94</v>
      </c>
      <c r="K30" s="23">
        <v>40.340000000000003</v>
      </c>
      <c r="L30" s="23">
        <v>32.19</v>
      </c>
      <c r="M30" s="23">
        <v>34.21</v>
      </c>
      <c r="N30" s="23">
        <v>33.85</v>
      </c>
      <c r="O30" s="23">
        <v>31.64</v>
      </c>
      <c r="P30" s="23">
        <v>51.68</v>
      </c>
      <c r="Q30" s="23">
        <v>63.01</v>
      </c>
      <c r="R30" s="23">
        <v>50.85</v>
      </c>
      <c r="S30" s="23">
        <v>52.81</v>
      </c>
      <c r="T30" s="23">
        <v>50.87</v>
      </c>
      <c r="U30" s="23">
        <v>61.82</v>
      </c>
      <c r="V30" s="23">
        <v>40.99</v>
      </c>
      <c r="W30" s="23">
        <v>55.09</v>
      </c>
      <c r="X30" s="23">
        <v>68.260000000000005</v>
      </c>
    </row>
    <row r="31" spans="1:24">
      <c r="A31" s="11" t="s">
        <v>65</v>
      </c>
      <c r="B31" s="10" t="s">
        <v>25</v>
      </c>
      <c r="C31" s="23">
        <v>626.37</v>
      </c>
      <c r="D31" s="23">
        <v>628.26</v>
      </c>
      <c r="E31" s="23">
        <v>681.83</v>
      </c>
      <c r="F31" s="23">
        <v>782.43</v>
      </c>
      <c r="G31" s="23">
        <v>913.11</v>
      </c>
      <c r="H31" s="23">
        <v>761.75</v>
      </c>
      <c r="I31" s="23">
        <v>702.04</v>
      </c>
      <c r="J31" s="23">
        <v>517.05999999999995</v>
      </c>
      <c r="K31" s="23">
        <v>700.56</v>
      </c>
      <c r="L31" s="23">
        <v>866.27</v>
      </c>
      <c r="M31" s="23">
        <v>881.35</v>
      </c>
      <c r="N31" s="23">
        <v>899.97</v>
      </c>
      <c r="O31" s="23">
        <v>522.05999999999995</v>
      </c>
      <c r="P31" s="23">
        <v>609.12</v>
      </c>
      <c r="Q31" s="23">
        <v>646.77</v>
      </c>
      <c r="R31" s="23">
        <v>634.34</v>
      </c>
      <c r="S31" s="23">
        <v>637.14</v>
      </c>
      <c r="T31" s="23">
        <v>904.38</v>
      </c>
      <c r="U31" s="23">
        <v>653.23</v>
      </c>
      <c r="V31" s="23">
        <v>650.09</v>
      </c>
      <c r="W31" s="23">
        <v>863.65</v>
      </c>
      <c r="X31" s="23">
        <v>943.15</v>
      </c>
    </row>
    <row r="32" spans="1:24" ht="30.75" customHeight="1">
      <c r="A32" s="11" t="s">
        <v>41</v>
      </c>
      <c r="B32" s="10" t="s">
        <v>25</v>
      </c>
      <c r="C32" s="23">
        <v>14.03</v>
      </c>
      <c r="D32" s="23">
        <v>13.06</v>
      </c>
      <c r="E32" s="23">
        <v>14.93</v>
      </c>
      <c r="F32" s="23">
        <v>15.35</v>
      </c>
      <c r="G32" s="23">
        <v>13.37</v>
      </c>
      <c r="H32" s="23">
        <v>12.77</v>
      </c>
      <c r="I32" s="23">
        <v>15.34</v>
      </c>
      <c r="J32" s="23">
        <v>16.2</v>
      </c>
      <c r="K32" s="23">
        <v>14.64</v>
      </c>
      <c r="L32" s="23">
        <v>16.36</v>
      </c>
      <c r="M32" s="23">
        <v>13.45</v>
      </c>
      <c r="N32" s="23">
        <v>12.77</v>
      </c>
      <c r="O32" s="23">
        <v>11.11</v>
      </c>
      <c r="P32" s="23">
        <v>17.05</v>
      </c>
      <c r="Q32" s="23">
        <v>23.97</v>
      </c>
      <c r="R32" s="23">
        <v>15.7</v>
      </c>
      <c r="S32" s="23">
        <v>15.67</v>
      </c>
      <c r="T32" s="23">
        <v>15.88</v>
      </c>
      <c r="U32" s="23">
        <v>17.7</v>
      </c>
      <c r="V32" s="23">
        <v>13.89</v>
      </c>
      <c r="W32" s="23">
        <v>15.2</v>
      </c>
      <c r="X32" s="23">
        <v>17.54</v>
      </c>
    </row>
    <row r="33" spans="1:24" ht="33.6">
      <c r="A33" s="11" t="s">
        <v>42</v>
      </c>
      <c r="B33" s="10" t="s">
        <v>25</v>
      </c>
      <c r="C33" s="23">
        <v>42.2</v>
      </c>
      <c r="D33" s="23">
        <v>41.31</v>
      </c>
      <c r="E33" s="23">
        <v>42.1</v>
      </c>
      <c r="F33" s="23">
        <v>44.43</v>
      </c>
      <c r="G33" s="23">
        <v>42.72</v>
      </c>
      <c r="H33" s="23">
        <v>40.67</v>
      </c>
      <c r="I33" s="23">
        <v>40.68</v>
      </c>
      <c r="J33" s="23">
        <v>44.54</v>
      </c>
      <c r="K33" s="23">
        <v>40.450000000000003</v>
      </c>
      <c r="L33" s="23">
        <v>43.53</v>
      </c>
      <c r="M33" s="23">
        <v>41.3</v>
      </c>
      <c r="N33" s="23">
        <v>41.33</v>
      </c>
      <c r="O33" s="23">
        <v>42.59</v>
      </c>
      <c r="P33" s="23">
        <v>37.619999999999997</v>
      </c>
      <c r="Q33" s="23">
        <v>47.79</v>
      </c>
      <c r="R33" s="23">
        <v>40.76</v>
      </c>
      <c r="S33" s="23">
        <v>42.32</v>
      </c>
      <c r="T33" s="23">
        <v>42.32</v>
      </c>
      <c r="U33" s="23">
        <v>43.39</v>
      </c>
      <c r="V33" s="23">
        <v>38.33</v>
      </c>
      <c r="W33" s="23">
        <v>43.94</v>
      </c>
      <c r="X33" s="23">
        <v>42.26</v>
      </c>
    </row>
    <row r="34" spans="1:24" ht="31.2">
      <c r="A34" s="14" t="s">
        <v>43</v>
      </c>
      <c r="B34" s="10" t="s">
        <v>25</v>
      </c>
      <c r="C34" s="23">
        <v>60</v>
      </c>
      <c r="D34" s="23">
        <v>52.49</v>
      </c>
      <c r="E34" s="23">
        <v>62.32</v>
      </c>
      <c r="F34" s="23">
        <v>54.38</v>
      </c>
      <c r="G34" s="23">
        <v>53.79</v>
      </c>
      <c r="H34" s="23">
        <v>55.56</v>
      </c>
      <c r="I34" s="23">
        <v>59.2</v>
      </c>
      <c r="J34" s="23">
        <v>53.74</v>
      </c>
      <c r="K34" s="23">
        <v>58.87</v>
      </c>
      <c r="L34" s="23">
        <v>67.22</v>
      </c>
      <c r="M34" s="23">
        <v>56.7</v>
      </c>
      <c r="N34" s="23">
        <v>70.86</v>
      </c>
      <c r="O34" s="23">
        <v>53.91</v>
      </c>
      <c r="P34" s="23">
        <v>58.99</v>
      </c>
      <c r="Q34" s="23">
        <v>72.39</v>
      </c>
      <c r="R34" s="23">
        <v>56.84</v>
      </c>
      <c r="S34" s="23">
        <v>57.5</v>
      </c>
      <c r="T34" s="23">
        <v>55.1</v>
      </c>
      <c r="U34" s="23">
        <v>52.04</v>
      </c>
      <c r="V34" s="23">
        <v>57.45</v>
      </c>
      <c r="W34" s="23">
        <v>62.05</v>
      </c>
      <c r="X34" s="23">
        <v>54.99</v>
      </c>
    </row>
    <row r="35" spans="1:24" ht="31.2">
      <c r="A35" s="14" t="s">
        <v>44</v>
      </c>
      <c r="B35" s="10" t="s">
        <v>25</v>
      </c>
      <c r="C35" s="23">
        <v>57</v>
      </c>
      <c r="D35" s="23">
        <v>53.86</v>
      </c>
      <c r="E35" s="23">
        <v>56.04</v>
      </c>
      <c r="F35" s="23">
        <v>57.52</v>
      </c>
      <c r="G35" s="23">
        <v>52.33</v>
      </c>
      <c r="H35" s="23">
        <v>56.94</v>
      </c>
      <c r="I35" s="23">
        <v>59.25</v>
      </c>
      <c r="J35" s="23">
        <v>57.2</v>
      </c>
      <c r="K35" s="23">
        <v>60.92</v>
      </c>
      <c r="L35" s="23">
        <v>61.26</v>
      </c>
      <c r="M35" s="23">
        <v>58.61</v>
      </c>
      <c r="N35" s="23">
        <v>72.53</v>
      </c>
      <c r="O35" s="23">
        <v>54.25</v>
      </c>
      <c r="P35" s="23">
        <v>59.79</v>
      </c>
      <c r="Q35" s="23">
        <v>76.62</v>
      </c>
      <c r="R35" s="23">
        <v>55.81</v>
      </c>
      <c r="S35" s="23">
        <v>63.19</v>
      </c>
      <c r="T35" s="23">
        <v>56.81</v>
      </c>
      <c r="U35" s="23">
        <v>58.56</v>
      </c>
      <c r="V35" s="23">
        <v>55.28</v>
      </c>
      <c r="W35" s="23">
        <v>64.400000000000006</v>
      </c>
      <c r="X35" s="23">
        <v>60.09</v>
      </c>
    </row>
    <row r="36" spans="1:24" s="22" customFormat="1">
      <c r="A36" s="14" t="s">
        <v>45</v>
      </c>
      <c r="B36" s="10" t="s">
        <v>25</v>
      </c>
      <c r="C36" s="23">
        <v>74.209999999999994</v>
      </c>
      <c r="D36" s="23">
        <v>64.06</v>
      </c>
      <c r="E36" s="23">
        <v>70.52</v>
      </c>
      <c r="F36" s="23">
        <v>66.48</v>
      </c>
      <c r="G36" s="23">
        <v>71.17</v>
      </c>
      <c r="H36" s="23">
        <v>73</v>
      </c>
      <c r="I36" s="23">
        <v>73.78</v>
      </c>
      <c r="J36" s="23">
        <v>57.91</v>
      </c>
      <c r="K36" s="23">
        <v>75.760000000000005</v>
      </c>
      <c r="L36" s="23">
        <v>88.36</v>
      </c>
      <c r="M36" s="23">
        <v>47.82</v>
      </c>
      <c r="N36" s="23">
        <v>100.42</v>
      </c>
      <c r="O36" s="23">
        <v>56.68</v>
      </c>
      <c r="P36" s="23">
        <v>45.17</v>
      </c>
      <c r="Q36" s="23">
        <v>72.05</v>
      </c>
      <c r="R36" s="23">
        <v>65.58</v>
      </c>
      <c r="S36" s="23">
        <v>69.98</v>
      </c>
      <c r="T36" s="23">
        <v>61.81</v>
      </c>
      <c r="U36" s="23">
        <v>64.489999999999995</v>
      </c>
      <c r="V36" s="23">
        <v>65.599999999999994</v>
      </c>
      <c r="W36" s="23">
        <v>67.94</v>
      </c>
      <c r="X36" s="23">
        <v>60.57</v>
      </c>
    </row>
    <row r="37" spans="1:24">
      <c r="A37" s="15" t="s">
        <v>46</v>
      </c>
      <c r="B37" s="10" t="s">
        <v>25</v>
      </c>
      <c r="C37" s="23">
        <v>80.430000000000007</v>
      </c>
      <c r="D37" s="23">
        <v>81.010000000000005</v>
      </c>
      <c r="E37" s="23">
        <v>84.75</v>
      </c>
      <c r="F37" s="23">
        <v>84.39</v>
      </c>
      <c r="G37" s="23">
        <v>117.58</v>
      </c>
      <c r="H37" s="23">
        <v>68.78</v>
      </c>
      <c r="I37" s="23">
        <v>86.72</v>
      </c>
      <c r="J37" s="23">
        <v>86.8</v>
      </c>
      <c r="K37" s="23">
        <v>80.16</v>
      </c>
      <c r="L37" s="23">
        <v>94.7</v>
      </c>
      <c r="M37" s="23">
        <v>94.61</v>
      </c>
      <c r="N37" s="23">
        <v>104.42</v>
      </c>
      <c r="O37" s="23">
        <v>56.21</v>
      </c>
      <c r="P37" s="23">
        <v>72.19</v>
      </c>
      <c r="Q37" s="23">
        <v>94.52</v>
      </c>
      <c r="R37" s="23">
        <v>72.040000000000006</v>
      </c>
      <c r="S37" s="23">
        <v>90.03</v>
      </c>
      <c r="T37" s="23">
        <v>78.91</v>
      </c>
      <c r="U37" s="23">
        <v>76.88</v>
      </c>
      <c r="V37" s="23">
        <v>61.62</v>
      </c>
      <c r="W37" s="23">
        <v>89.1</v>
      </c>
      <c r="X37" s="23">
        <v>85.49</v>
      </c>
    </row>
    <row r="38" spans="1:24">
      <c r="A38" s="14" t="s">
        <v>47</v>
      </c>
      <c r="B38" s="10" t="s">
        <v>25</v>
      </c>
      <c r="C38" s="23">
        <v>95.12</v>
      </c>
      <c r="D38" s="23">
        <v>80.010000000000005</v>
      </c>
      <c r="E38" s="23">
        <v>89.05</v>
      </c>
      <c r="F38" s="23">
        <v>87.95</v>
      </c>
      <c r="G38" s="23">
        <v>130.04</v>
      </c>
      <c r="H38" s="23">
        <v>64.19</v>
      </c>
      <c r="I38" s="23">
        <v>80.86</v>
      </c>
      <c r="J38" s="23">
        <v>81.73</v>
      </c>
      <c r="K38" s="23">
        <v>72.33</v>
      </c>
      <c r="L38" s="23">
        <v>89.65</v>
      </c>
      <c r="M38" s="23">
        <v>92.33</v>
      </c>
      <c r="N38" s="23">
        <v>124.21</v>
      </c>
      <c r="O38" s="23">
        <v>68.959999999999994</v>
      </c>
      <c r="P38" s="23">
        <v>74.180000000000007</v>
      </c>
      <c r="Q38" s="23">
        <v>86.71</v>
      </c>
      <c r="R38" s="23">
        <v>70.86</v>
      </c>
      <c r="S38" s="23">
        <v>70.55</v>
      </c>
      <c r="T38" s="23">
        <v>81.25</v>
      </c>
      <c r="U38" s="23">
        <v>77.180000000000007</v>
      </c>
      <c r="V38" s="23">
        <v>70.400000000000006</v>
      </c>
      <c r="W38" s="23">
        <v>85.17</v>
      </c>
      <c r="X38" s="23">
        <v>83.11</v>
      </c>
    </row>
    <row r="39" spans="1:24">
      <c r="A39" s="14" t="s">
        <v>48</v>
      </c>
      <c r="B39" s="10" t="s">
        <v>25</v>
      </c>
      <c r="C39" s="23">
        <v>48.83</v>
      </c>
      <c r="D39" s="23">
        <v>43.11</v>
      </c>
      <c r="E39" s="23">
        <v>46.9</v>
      </c>
      <c r="F39" s="23">
        <v>41.13</v>
      </c>
      <c r="G39" s="23">
        <v>72.77</v>
      </c>
      <c r="H39" s="23">
        <v>51.99</v>
      </c>
      <c r="I39" s="23">
        <v>37.369999999999997</v>
      </c>
      <c r="J39" s="23">
        <v>49.62</v>
      </c>
      <c r="K39" s="23">
        <v>47.47</v>
      </c>
      <c r="L39" s="23">
        <v>67.27</v>
      </c>
      <c r="M39" s="23">
        <v>45.01</v>
      </c>
      <c r="N39" s="23">
        <v>58.6</v>
      </c>
      <c r="O39" s="23">
        <v>45.88</v>
      </c>
      <c r="P39" s="23">
        <v>48.23</v>
      </c>
      <c r="Q39" s="23">
        <v>49.48</v>
      </c>
      <c r="R39" s="23">
        <v>48.25</v>
      </c>
      <c r="S39" s="23">
        <v>53.12</v>
      </c>
      <c r="T39" s="23">
        <v>47.27</v>
      </c>
      <c r="U39" s="23">
        <v>45.94</v>
      </c>
      <c r="V39" s="23">
        <v>40.909999999999997</v>
      </c>
      <c r="W39" s="23">
        <v>51.42</v>
      </c>
      <c r="X39" s="23">
        <v>54.99</v>
      </c>
    </row>
    <row r="40" spans="1:24">
      <c r="A40" s="14" t="s">
        <v>49</v>
      </c>
      <c r="B40" s="10" t="s">
        <v>25</v>
      </c>
      <c r="C40" s="23">
        <v>62.11</v>
      </c>
      <c r="D40" s="23">
        <v>62.04</v>
      </c>
      <c r="E40" s="23">
        <v>69.900000000000006</v>
      </c>
      <c r="F40" s="23">
        <v>80.42</v>
      </c>
      <c r="G40" s="23">
        <v>78.59</v>
      </c>
      <c r="H40" s="23">
        <v>58.76</v>
      </c>
      <c r="I40" s="23">
        <v>64.81</v>
      </c>
      <c r="J40" s="23">
        <v>66.89</v>
      </c>
      <c r="K40" s="23">
        <v>59.48</v>
      </c>
      <c r="L40" s="23">
        <v>93.58</v>
      </c>
      <c r="M40" s="23">
        <v>71.099999999999994</v>
      </c>
      <c r="N40" s="23">
        <v>100.35</v>
      </c>
      <c r="O40" s="23">
        <v>51.84</v>
      </c>
      <c r="P40" s="23">
        <v>64.73</v>
      </c>
      <c r="Q40" s="23">
        <v>61.49</v>
      </c>
      <c r="R40" s="23">
        <v>55.74</v>
      </c>
      <c r="S40" s="23">
        <v>68.89</v>
      </c>
      <c r="T40" s="23">
        <v>59.5</v>
      </c>
      <c r="U40" s="23">
        <v>65.930000000000007</v>
      </c>
      <c r="V40" s="23">
        <v>56.69</v>
      </c>
      <c r="W40" s="23">
        <v>70.510000000000005</v>
      </c>
      <c r="X40" s="23">
        <v>70.38</v>
      </c>
    </row>
    <row r="41" spans="1:24" ht="19.5" customHeight="1">
      <c r="A41" s="14" t="s">
        <v>50</v>
      </c>
      <c r="B41" s="10" t="s">
        <v>25</v>
      </c>
      <c r="C41" s="23">
        <v>44.74</v>
      </c>
      <c r="D41" s="23">
        <v>39.06</v>
      </c>
      <c r="E41" s="23">
        <v>41.31</v>
      </c>
      <c r="F41" s="23">
        <v>42.69</v>
      </c>
      <c r="G41" s="23">
        <v>63.09</v>
      </c>
      <c r="H41" s="23">
        <v>44.11</v>
      </c>
      <c r="I41" s="23">
        <v>38.43</v>
      </c>
      <c r="J41" s="23">
        <v>55.43</v>
      </c>
      <c r="K41" s="23">
        <v>53.86</v>
      </c>
      <c r="L41" s="23">
        <v>54.62</v>
      </c>
      <c r="M41" s="23">
        <v>41.97</v>
      </c>
      <c r="N41" s="23">
        <v>62.86</v>
      </c>
      <c r="O41" s="23">
        <v>45.01</v>
      </c>
      <c r="P41" s="23">
        <v>41.06</v>
      </c>
      <c r="Q41" s="23">
        <v>49.49</v>
      </c>
      <c r="R41" s="23">
        <v>37.64</v>
      </c>
      <c r="S41" s="23">
        <v>41.6</v>
      </c>
      <c r="T41" s="23">
        <v>42.34</v>
      </c>
      <c r="U41" s="23">
        <v>45.63</v>
      </c>
      <c r="V41" s="23">
        <v>41.05</v>
      </c>
      <c r="W41" s="23">
        <v>49.94</v>
      </c>
      <c r="X41" s="23">
        <v>49.08</v>
      </c>
    </row>
    <row r="42" spans="1:24">
      <c r="A42" s="14" t="s">
        <v>51</v>
      </c>
      <c r="B42" s="10" t="s">
        <v>25</v>
      </c>
      <c r="C42" s="23">
        <v>43.57</v>
      </c>
      <c r="D42" s="23">
        <v>35.08</v>
      </c>
      <c r="E42" s="23">
        <v>34.65</v>
      </c>
      <c r="F42" s="23">
        <v>43.98</v>
      </c>
      <c r="G42" s="23">
        <v>0</v>
      </c>
      <c r="H42" s="23">
        <v>43.09</v>
      </c>
      <c r="I42" s="23">
        <v>40.619999999999997</v>
      </c>
      <c r="J42" s="23">
        <v>43.44</v>
      </c>
      <c r="K42" s="23">
        <v>35.29</v>
      </c>
      <c r="L42" s="23">
        <v>0</v>
      </c>
      <c r="M42" s="23">
        <v>35.64</v>
      </c>
      <c r="N42" s="23">
        <v>0</v>
      </c>
      <c r="O42" s="23">
        <v>41.35</v>
      </c>
      <c r="P42" s="23">
        <v>37.409999999999997</v>
      </c>
      <c r="Q42" s="23">
        <v>49.07</v>
      </c>
      <c r="R42" s="23">
        <v>36.89</v>
      </c>
      <c r="S42" s="23">
        <v>38.81</v>
      </c>
      <c r="T42" s="23">
        <v>35.26</v>
      </c>
      <c r="U42" s="23">
        <v>43.15</v>
      </c>
      <c r="V42" s="23">
        <v>35.97</v>
      </c>
      <c r="W42" s="23">
        <v>53.33</v>
      </c>
      <c r="X42" s="23">
        <v>49.14</v>
      </c>
    </row>
    <row r="43" spans="1:24">
      <c r="A43" s="14" t="s">
        <v>52</v>
      </c>
      <c r="B43" s="10" t="s">
        <v>25</v>
      </c>
      <c r="C43" s="23">
        <v>73.09</v>
      </c>
      <c r="D43" s="23">
        <v>73.209999999999994</v>
      </c>
      <c r="E43" s="23">
        <v>75.52</v>
      </c>
      <c r="F43" s="23">
        <v>91.9</v>
      </c>
      <c r="G43" s="23">
        <v>108.73</v>
      </c>
      <c r="H43" s="23">
        <v>74.95</v>
      </c>
      <c r="I43" s="23">
        <v>77.02</v>
      </c>
      <c r="J43" s="23">
        <v>47.7</v>
      </c>
      <c r="K43" s="23">
        <v>74.23</v>
      </c>
      <c r="L43" s="23">
        <v>93.41</v>
      </c>
      <c r="M43" s="23">
        <v>85.85</v>
      </c>
      <c r="N43" s="23">
        <v>108.69</v>
      </c>
      <c r="O43" s="23">
        <v>56.86</v>
      </c>
      <c r="P43" s="23">
        <v>49.68</v>
      </c>
      <c r="Q43" s="23">
        <v>72.38</v>
      </c>
      <c r="R43" s="23">
        <v>46.96</v>
      </c>
      <c r="S43" s="23">
        <v>72.2</v>
      </c>
      <c r="T43" s="23">
        <v>79.2</v>
      </c>
      <c r="U43" s="23">
        <v>52.43</v>
      </c>
      <c r="V43" s="23">
        <v>47.17</v>
      </c>
      <c r="W43" s="23">
        <v>75.709999999999994</v>
      </c>
      <c r="X43" s="23">
        <v>49.61</v>
      </c>
    </row>
    <row r="44" spans="1:24">
      <c r="A44" s="14" t="s">
        <v>53</v>
      </c>
      <c r="B44" s="10" t="s">
        <v>25</v>
      </c>
      <c r="C44" s="23">
        <v>58.47</v>
      </c>
      <c r="D44" s="23">
        <v>60.57</v>
      </c>
      <c r="E44" s="23">
        <v>58.96</v>
      </c>
      <c r="F44" s="23">
        <v>94.39</v>
      </c>
      <c r="G44" s="23">
        <v>117.97</v>
      </c>
      <c r="H44" s="23">
        <v>60.02</v>
      </c>
      <c r="I44" s="23">
        <v>73.31</v>
      </c>
      <c r="J44" s="23">
        <v>65.430000000000007</v>
      </c>
      <c r="K44" s="23">
        <v>74.41</v>
      </c>
      <c r="L44" s="23">
        <v>102.15</v>
      </c>
      <c r="M44" s="23">
        <v>55.19</v>
      </c>
      <c r="N44" s="23">
        <v>112.49</v>
      </c>
      <c r="O44" s="23">
        <v>61.1</v>
      </c>
      <c r="P44" s="23">
        <v>60.24</v>
      </c>
      <c r="Q44" s="23">
        <v>80.72</v>
      </c>
      <c r="R44" s="23">
        <v>51.44</v>
      </c>
      <c r="S44" s="23">
        <v>61.14</v>
      </c>
      <c r="T44" s="23">
        <v>81.25</v>
      </c>
      <c r="U44" s="23">
        <v>58.72</v>
      </c>
      <c r="V44" s="23">
        <v>46.4</v>
      </c>
      <c r="W44" s="23">
        <v>73.13</v>
      </c>
      <c r="X44" s="23">
        <v>60.53</v>
      </c>
    </row>
    <row r="45" spans="1:24">
      <c r="A45" s="14" t="s">
        <v>54</v>
      </c>
      <c r="B45" s="10" t="s">
        <v>25</v>
      </c>
      <c r="C45" s="23">
        <v>22.18</v>
      </c>
      <c r="D45" s="23">
        <v>22.75</v>
      </c>
      <c r="E45" s="23">
        <v>18.399999999999999</v>
      </c>
      <c r="F45" s="23">
        <v>18.68</v>
      </c>
      <c r="G45" s="23">
        <v>19.149999999999999</v>
      </c>
      <c r="H45" s="23">
        <v>19.16</v>
      </c>
      <c r="I45" s="23">
        <v>23.82</v>
      </c>
      <c r="J45" s="23">
        <v>25.5</v>
      </c>
      <c r="K45" s="23">
        <v>20.66</v>
      </c>
      <c r="L45" s="23">
        <v>18.71</v>
      </c>
      <c r="M45" s="23">
        <v>17.489999999999998</v>
      </c>
      <c r="N45" s="23">
        <v>22.14</v>
      </c>
      <c r="O45" s="23">
        <v>19.850000000000001</v>
      </c>
      <c r="P45" s="23">
        <v>29.61</v>
      </c>
      <c r="Q45" s="23">
        <v>38.450000000000003</v>
      </c>
      <c r="R45" s="23">
        <v>28.92</v>
      </c>
      <c r="S45" s="23">
        <v>29.22</v>
      </c>
      <c r="T45" s="23">
        <v>26.59</v>
      </c>
      <c r="U45" s="23">
        <v>33.200000000000003</v>
      </c>
      <c r="V45" s="23">
        <v>22.6</v>
      </c>
      <c r="W45" s="23">
        <v>21.73</v>
      </c>
      <c r="X45" s="23">
        <v>28.6</v>
      </c>
    </row>
    <row r="46" spans="1:24" ht="31.2">
      <c r="A46" s="14" t="s">
        <v>55</v>
      </c>
      <c r="B46" s="10" t="s">
        <v>25</v>
      </c>
      <c r="C46" s="23">
        <v>29.34</v>
      </c>
      <c r="D46" s="23">
        <v>23.72</v>
      </c>
      <c r="E46" s="23">
        <v>22.48</v>
      </c>
      <c r="F46" s="23">
        <v>24.64</v>
      </c>
      <c r="G46" s="23">
        <v>21.86</v>
      </c>
      <c r="H46" s="23">
        <v>24.38</v>
      </c>
      <c r="I46" s="23">
        <v>24.95</v>
      </c>
      <c r="J46" s="23">
        <v>28.28</v>
      </c>
      <c r="K46" s="23">
        <v>24.39</v>
      </c>
      <c r="L46" s="23">
        <v>19.09</v>
      </c>
      <c r="M46" s="23">
        <v>19.940000000000001</v>
      </c>
      <c r="N46" s="23">
        <v>23.87</v>
      </c>
      <c r="O46" s="23">
        <v>30.58</v>
      </c>
      <c r="P46" s="23">
        <v>30.36</v>
      </c>
      <c r="Q46" s="23">
        <v>39.6</v>
      </c>
      <c r="R46" s="23">
        <v>31.55</v>
      </c>
      <c r="S46" s="23">
        <v>33.04</v>
      </c>
      <c r="T46" s="23">
        <v>30.57</v>
      </c>
      <c r="U46" s="23">
        <v>33.700000000000003</v>
      </c>
      <c r="V46" s="23">
        <v>24.71</v>
      </c>
      <c r="W46" s="23">
        <v>28.59</v>
      </c>
      <c r="X46" s="23">
        <v>33.51</v>
      </c>
    </row>
    <row r="47" spans="1:24">
      <c r="A47" s="14" t="s">
        <v>56</v>
      </c>
      <c r="B47" s="10" t="s">
        <v>25</v>
      </c>
      <c r="C47" s="23">
        <v>30.09</v>
      </c>
      <c r="D47" s="23">
        <v>28.97</v>
      </c>
      <c r="E47" s="23">
        <v>25.58</v>
      </c>
      <c r="F47" s="23">
        <v>27.39</v>
      </c>
      <c r="G47" s="23">
        <v>26.94</v>
      </c>
      <c r="H47" s="23">
        <v>24.28</v>
      </c>
      <c r="I47" s="23">
        <v>31.14</v>
      </c>
      <c r="J47" s="23">
        <v>28.72</v>
      </c>
      <c r="K47" s="23">
        <v>29.05</v>
      </c>
      <c r="L47" s="23">
        <v>24.77</v>
      </c>
      <c r="M47" s="23">
        <v>22.99</v>
      </c>
      <c r="N47" s="23">
        <v>28.8</v>
      </c>
      <c r="O47" s="23">
        <v>27.53</v>
      </c>
      <c r="P47" s="23">
        <v>31.82</v>
      </c>
      <c r="Q47" s="23">
        <v>38.83</v>
      </c>
      <c r="R47" s="23">
        <v>32.79</v>
      </c>
      <c r="S47" s="23">
        <v>32.14</v>
      </c>
      <c r="T47" s="23">
        <v>31.1</v>
      </c>
      <c r="U47" s="23">
        <v>40.799999999999997</v>
      </c>
      <c r="V47" s="23">
        <v>27.25</v>
      </c>
      <c r="W47" s="23">
        <v>29.38</v>
      </c>
      <c r="X47" s="23">
        <v>37.94</v>
      </c>
    </row>
    <row r="48" spans="1:24">
      <c r="A48" s="14" t="s">
        <v>57</v>
      </c>
      <c r="B48" s="10" t="s">
        <v>25</v>
      </c>
      <c r="C48" s="23">
        <v>29.63</v>
      </c>
      <c r="D48" s="23">
        <v>28.13</v>
      </c>
      <c r="E48" s="23">
        <v>24.05</v>
      </c>
      <c r="F48" s="23">
        <v>23.71</v>
      </c>
      <c r="G48" s="23">
        <v>22.22</v>
      </c>
      <c r="H48" s="23">
        <v>22.2</v>
      </c>
      <c r="I48" s="23">
        <v>26.69</v>
      </c>
      <c r="J48" s="23">
        <v>32.4</v>
      </c>
      <c r="K48" s="23">
        <v>30.39</v>
      </c>
      <c r="L48" s="23">
        <v>17.07</v>
      </c>
      <c r="M48" s="23">
        <v>23.87</v>
      </c>
      <c r="N48" s="23">
        <v>38.869999999999997</v>
      </c>
      <c r="O48" s="23">
        <v>23.92</v>
      </c>
      <c r="P48" s="23">
        <v>32.409999999999997</v>
      </c>
      <c r="Q48" s="23">
        <v>38.6</v>
      </c>
      <c r="R48" s="23">
        <v>36.340000000000003</v>
      </c>
      <c r="S48" s="23">
        <v>37.49</v>
      </c>
      <c r="T48" s="23">
        <v>32.729999999999997</v>
      </c>
      <c r="U48" s="23">
        <v>38.22</v>
      </c>
      <c r="V48" s="23">
        <v>24.73</v>
      </c>
      <c r="W48" s="23">
        <v>34.53</v>
      </c>
      <c r="X48" s="23">
        <v>44.5</v>
      </c>
    </row>
    <row r="49" spans="1:24">
      <c r="A49" s="14" t="s">
        <v>58</v>
      </c>
      <c r="B49" s="10" t="s">
        <v>25</v>
      </c>
      <c r="C49" s="23">
        <v>99.22</v>
      </c>
      <c r="D49" s="23">
        <v>99.75</v>
      </c>
      <c r="E49" s="23">
        <v>91.59</v>
      </c>
      <c r="F49" s="23">
        <v>89.76</v>
      </c>
      <c r="G49" s="23">
        <v>100.48</v>
      </c>
      <c r="H49" s="23">
        <v>90.47</v>
      </c>
      <c r="I49" s="23">
        <v>101</v>
      </c>
      <c r="J49" s="23">
        <v>100</v>
      </c>
      <c r="K49" s="23">
        <v>94.82</v>
      </c>
      <c r="L49" s="23">
        <v>90.82</v>
      </c>
      <c r="M49" s="23">
        <v>93.62</v>
      </c>
      <c r="N49" s="23">
        <v>108.29</v>
      </c>
      <c r="O49" s="23">
        <v>81.72</v>
      </c>
      <c r="P49" s="23">
        <v>107.99</v>
      </c>
      <c r="Q49" s="23">
        <v>136.33000000000001</v>
      </c>
      <c r="R49" s="23">
        <v>119.67</v>
      </c>
      <c r="S49" s="23">
        <v>105.35</v>
      </c>
      <c r="T49" s="23">
        <v>117.46</v>
      </c>
      <c r="U49" s="23">
        <v>121.31</v>
      </c>
      <c r="V49" s="23">
        <v>89.68</v>
      </c>
      <c r="W49" s="23">
        <v>105.04</v>
      </c>
      <c r="X49" s="23">
        <v>120.1</v>
      </c>
    </row>
    <row r="50" spans="1:24" ht="16.5" customHeight="1">
      <c r="G50" s="2"/>
      <c r="L50" s="2"/>
      <c r="N50" s="2"/>
      <c r="P50" s="2"/>
    </row>
    <row r="51" spans="1:24" s="20" customFormat="1">
      <c r="A51" s="20" t="s">
        <v>63</v>
      </c>
    </row>
    <row r="52" spans="1:24" s="16" customFormat="1" ht="19.2" hidden="1">
      <c r="A52" s="17"/>
    </row>
    <row r="53" spans="1:24" s="20" customFormat="1" ht="19.2">
      <c r="A53" s="24" t="s">
        <v>62</v>
      </c>
    </row>
    <row r="54" spans="1:24" s="16" customFormat="1" ht="41.25" customHeight="1">
      <c r="A54" s="30"/>
      <c r="B54" s="31"/>
      <c r="C54" s="31"/>
      <c r="D54" s="31"/>
      <c r="E54" s="31"/>
      <c r="F54" s="31"/>
      <c r="G54" s="29"/>
      <c r="H54" s="29"/>
      <c r="I54" s="29"/>
    </row>
    <row r="55" spans="1:24" ht="16.5" customHeight="1">
      <c r="A55" s="18"/>
      <c r="G55" s="2"/>
      <c r="L55" s="2"/>
      <c r="N55" s="2"/>
      <c r="P55" s="2"/>
    </row>
    <row r="56" spans="1:24" ht="16.5" customHeight="1">
      <c r="A56" s="19"/>
      <c r="G56" s="2"/>
      <c r="L56" s="2"/>
      <c r="N56" s="2"/>
      <c r="P56" s="2"/>
    </row>
    <row r="57" spans="1:24">
      <c r="G57" s="2"/>
      <c r="L57" s="2"/>
      <c r="N57" s="2"/>
      <c r="P57" s="2"/>
    </row>
    <row r="58" spans="1:24">
      <c r="G58" s="2"/>
      <c r="L58" s="2"/>
      <c r="N58" s="2"/>
      <c r="P58" s="2"/>
    </row>
  </sheetData>
  <mergeCells count="5">
    <mergeCell ref="A9:X9"/>
    <mergeCell ref="A10:X10"/>
    <mergeCell ref="A11:X11"/>
    <mergeCell ref="G54:I54"/>
    <mergeCell ref="A54:F54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C17:C49 U17:U49 W17:W49">
      <formula1>0</formula1>
    </dataValidation>
  </dataValidations>
  <pageMargins left="0" right="0" top="0.35433070866141736" bottom="0.15748031496062992" header="0.31496062992125984" footer="0.31496062992125984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X1"/>
  <sheetViews>
    <sheetView topLeftCell="A4" workbookViewId="0">
      <selection activeCell="A4" sqref="A1:XFD1048576"/>
    </sheetView>
  </sheetViews>
  <sheetFormatPr defaultColWidth="9.109375" defaultRowHeight="16.8"/>
  <cols>
    <col min="1" max="2" width="9.109375" style="1"/>
    <col min="3" max="6" width="9.109375" style="2"/>
    <col min="7" max="7" width="9.109375" style="21"/>
    <col min="8" max="11" width="9.109375" style="2"/>
    <col min="12" max="12" width="9.109375" style="21"/>
    <col min="13" max="13" width="9.109375" style="2"/>
    <col min="14" max="14" width="9.109375" style="21"/>
    <col min="15" max="15" width="9.109375" style="2"/>
    <col min="16" max="16" width="9.109375" style="21"/>
    <col min="17" max="24" width="9.109375" style="2"/>
    <col min="25" max="16384" width="9.109375" style="1"/>
  </cols>
  <sheetData/>
  <pageMargins left="0" right="0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"/>
  <sheetViews>
    <sheetView workbookViewId="0">
      <selection activeCell="B6" sqref="B6"/>
    </sheetView>
  </sheetViews>
  <sheetFormatPr defaultRowHeight="14.4"/>
  <sheetData>
    <row r="6" spans="2:2">
      <c r="B6">
        <f>31.2/28.6</f>
        <v>1.0909090909090908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ноябрь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Иващенко Татьяна Васильевна</dc:creator>
  <cp:lastModifiedBy>BurilovaNG</cp:lastModifiedBy>
  <cp:lastPrinted>2019-12-10T08:51:21Z</cp:lastPrinted>
  <dcterms:created xsi:type="dcterms:W3CDTF">2012-04-25T08:07:57Z</dcterms:created>
  <dcterms:modified xsi:type="dcterms:W3CDTF">2020-01-17T11:02:48Z</dcterms:modified>
</cp:coreProperties>
</file>